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G11" s="1"/>
  <c r="J10"/>
  <c r="I10"/>
  <c r="H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<sst xmlns="http://schemas.openxmlformats.org/spreadsheetml/2006/main" count="37" uniqueCount="37">
  <si>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</si>
  <si>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</si>
  <si>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</si>
  <si>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</si>
  <si>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</si>
  <si>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</si>
  <si>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</si>
  <si>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</si>
  <si>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</si>
  <si>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</si>
  <si>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</si>
  <si>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</si>
  <si>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</si>
  <si>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</si>
  <si>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</si>
  <si>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</si>
  <si>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</si>
  <si>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</si>
  <si>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</si>
  <si>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</si>
  <si>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</si>
  <si>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</si>
  <si>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</si>
  <si>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</si>
  <si>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</si>
  <si>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</si>
  <si>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</si>
  <si>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</si>
  <si>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</si>
  <si>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</si>
  <si>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Хлеб пшеничный</t>
  </si>
  <si>
    <t xml:space="preserve">Хлеб ржаной 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</si>
  <si>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</si>
  <si>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</si>
  <si>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</si>
  <si>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</si>
  <si>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11.12. 2024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</si>
</sst>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left" wrapText="1"/>
      <protection locked="0"/>
    </xf>
    <xf numFmtId="0" fontId="1" fillId="3" borderId="25" xfId="0" applyFont="1" applyFill="1" applyBorder="1" applyAlignment="1" applyProtection="1">
      <alignment horizontal="center" wrapText="1"/>
      <protection locked="0"/>
    </xf>
    <xf numFmtId="0" fontId="4" fillId="3" borderId="25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left"/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3" borderId="21" xfId="1" applyFont="1" applyFill="1" applyBorder="1" applyAlignment="1" applyProtection="1">
      <alignment horizontal="center" wrapText="1"/>
      <protection locked="0"/>
    </xf>
    <xf numFmtId="0" fontId="3" fillId="3" borderId="1" xfId="1" applyFont="1" applyFill="1" applyBorder="1" applyAlignment="1" applyProtection="1">
      <alignment horizontal="center" wrapText="1"/>
      <protection locked="0"/>
    </xf>
    <xf numFmtId="0" fontId="3" fillId="3" borderId="2" xfId="1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3" borderId="25" xfId="1" applyFont="1" applyFill="1" applyBorder="1" applyAlignment="1" applyProtection="1">
      <alignment horizontal="center" wrapText="1"/>
      <protection locked="0"/>
    </xf>
    <xf numFmtId="164" fontId="3" fillId="3" borderId="25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 applyProtection="1">
      <alignment horizontal="center"/>
      <protection locked="0"/>
    </xf>
    <xf numFmtId="164" fontId="5" fillId="3" borderId="2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29</v>
      </c>
      <c r="C1" s="69"/>
      <c r="D1" s="70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3" t="s">
        <v>32</v>
      </c>
      <c r="E4" s="44">
        <v>17</v>
      </c>
      <c r="F4" s="34">
        <v>23</v>
      </c>
      <c r="G4" s="62">
        <v>48.11</v>
      </c>
      <c r="H4" s="40">
        <v>2.48</v>
      </c>
      <c r="I4" s="41">
        <v>3.96</v>
      </c>
      <c r="J4" s="42">
        <v>0.68</v>
      </c>
    </row>
    <row r="5" spans="1:10" ht="15.75">
      <c r="A5" s="7"/>
      <c r="B5" s="1" t="s">
        <v>12</v>
      </c>
      <c r="C5" s="2"/>
      <c r="D5" s="45" t="s">
        <v>33</v>
      </c>
      <c r="E5" s="46">
        <v>90</v>
      </c>
      <c r="F5" s="35">
        <v>74.150000000000006</v>
      </c>
      <c r="G5" s="63">
        <v>81.67</v>
      </c>
      <c r="H5" s="53">
        <v>12.63</v>
      </c>
      <c r="I5" s="54">
        <v>1.66</v>
      </c>
      <c r="J5" s="55">
        <v>4.3899999999999997</v>
      </c>
    </row>
    <row r="6" spans="1:10" ht="15.75">
      <c r="A6" s="7"/>
      <c r="B6" s="1" t="s">
        <v>23</v>
      </c>
      <c r="C6" s="2"/>
      <c r="D6" s="45" t="s">
        <v>34</v>
      </c>
      <c r="E6" s="46">
        <v>150</v>
      </c>
      <c r="F6" s="39">
        <v>13.7</v>
      </c>
      <c r="G6" s="64">
        <v>159.79</v>
      </c>
      <c r="H6" s="56">
        <v>3.23</v>
      </c>
      <c r="I6" s="57">
        <v>5.1100000000000003</v>
      </c>
      <c r="J6" s="58">
        <v>25.3</v>
      </c>
    </row>
    <row r="7" spans="1:10" ht="15.75">
      <c r="A7" s="7"/>
      <c r="B7" s="2"/>
      <c r="C7" s="2"/>
      <c r="D7" s="47" t="s">
        <v>35</v>
      </c>
      <c r="E7" s="48">
        <v>200</v>
      </c>
      <c r="F7" s="38">
        <v>4.92</v>
      </c>
      <c r="G7" s="65">
        <v>59.48</v>
      </c>
      <c r="H7" s="36">
        <v>0.37</v>
      </c>
      <c r="I7" s="37">
        <v>0</v>
      </c>
      <c r="J7" s="59">
        <v>14.85</v>
      </c>
    </row>
    <row r="8" spans="1:10" ht="16.5" thickBot="1">
      <c r="A8" s="8"/>
      <c r="B8" s="9"/>
      <c r="C8" s="9"/>
      <c r="D8" s="45" t="s">
        <v>30</v>
      </c>
      <c r="E8" s="46">
        <v>35</v>
      </c>
      <c r="F8" s="35">
        <v>1.34</v>
      </c>
      <c r="G8" s="65">
        <v>82.25</v>
      </c>
      <c r="H8" s="36">
        <v>2.66</v>
      </c>
      <c r="I8" s="37">
        <v>0.28000000000000003</v>
      </c>
      <c r="J8" s="59">
        <v>17.22</v>
      </c>
    </row>
    <row r="9" spans="1:10" ht="15.75">
      <c r="A9" s="4" t="s">
        <v>13</v>
      </c>
      <c r="B9" s="11" t="s">
        <v>20</v>
      </c>
      <c r="C9" s="6"/>
      <c r="D9" s="45" t="s">
        <v>31</v>
      </c>
      <c r="E9" s="46">
        <v>20</v>
      </c>
      <c r="F9" s="35">
        <v>0.7</v>
      </c>
      <c r="G9" s="65">
        <v>39.6</v>
      </c>
      <c r="H9" s="36">
        <v>1.32</v>
      </c>
      <c r="I9" s="37">
        <v>0.24</v>
      </c>
      <c r="J9" s="59">
        <v>8.0399999999999991</v>
      </c>
    </row>
    <row r="10" spans="1:10" ht="15.75">
      <c r="A10" s="7"/>
      <c r="B10" s="2"/>
      <c r="C10" s="2"/>
      <c r="D10" s="49" t="s">
        <v>27</v>
      </c>
      <c r="E10" s="50">
        <f>SUM(E4:E9)</f>
        <v>512</v>
      </c>
      <c r="F10" s="23">
        <v>117.81</v>
      </c>
      <c r="G10" s="66">
        <f t="shared" ref="G10" si="0">SUM(G4:G9)</f>
        <v>470.90000000000003</v>
      </c>
      <c r="H10" s="60">
        <f>SUM(H4:H9)</f>
        <v>22.69</v>
      </c>
      <c r="I10" s="37">
        <f t="shared" ref="I10:J10" si="1">SUM(I4:I9)</f>
        <v>11.25</v>
      </c>
      <c r="J10" s="61">
        <f t="shared" si="1"/>
        <v>70.47999999999999</v>
      </c>
    </row>
    <row r="11" spans="1:10" ht="16.5" thickBot="1">
      <c r="A11" s="8"/>
      <c r="B11" s="9"/>
      <c r="C11" s="9"/>
      <c r="D11" s="51" t="s">
        <v>28</v>
      </c>
      <c r="E11" s="52"/>
      <c r="F11" s="24"/>
      <c r="G11" s="67">
        <f>G10/23.5</f>
        <v>20.038297872340426</v>
      </c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2024-12-03T03:17:04Z</dcterms:modified>
</cp:coreProperties>
</file>